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\Downloads\"/>
    </mc:Choice>
  </mc:AlternateContent>
  <xr:revisionPtr revIDLastSave="0" documentId="13_ncr:1_{654004AD-692B-4567-B932-4199D97D33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-GCL-03 Formato de evaluación" sheetId="2" r:id="rId1"/>
    <sheet name="Hoja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" l="1"/>
  <c r="I27" i="2"/>
  <c r="J27" i="2"/>
  <c r="K27" i="2"/>
  <c r="L27" i="2"/>
  <c r="M27" i="2"/>
  <c r="N27" i="2"/>
  <c r="O27" i="2"/>
  <c r="D27" i="2"/>
  <c r="E27" i="2"/>
  <c r="F27" i="2"/>
  <c r="G27" i="2"/>
  <c r="H28" i="2" l="1"/>
  <c r="L28" i="2"/>
  <c r="D28" i="2"/>
</calcChain>
</file>

<file path=xl/sharedStrings.xml><?xml version="1.0" encoding="utf-8"?>
<sst xmlns="http://schemas.openxmlformats.org/spreadsheetml/2006/main" count="80" uniqueCount="70">
  <si>
    <t>ASOCIACIÓN COLOMBIANA DE UNIVERSIDADES</t>
  </si>
  <si>
    <t>DATOS DEL EVALUADOR</t>
  </si>
  <si>
    <t>FACTOR</t>
  </si>
  <si>
    <t>TOTAL</t>
  </si>
  <si>
    <t>No. CÉDULA:</t>
  </si>
  <si>
    <t>Al imprimir este documento se convierte en copia no controlada del SIG y su uso es responsabilidad directa del usuario</t>
  </si>
  <si>
    <t xml:space="preserve">FIRMA: </t>
  </si>
  <si>
    <t>Pruebas</t>
  </si>
  <si>
    <t>Aspectos personales</t>
  </si>
  <si>
    <t>Trabajo en equipo</t>
  </si>
  <si>
    <t>Expresión y actitud</t>
  </si>
  <si>
    <t>Calificaciones</t>
  </si>
  <si>
    <r>
      <t xml:space="preserve">PÁGINA: </t>
    </r>
    <r>
      <rPr>
        <sz val="11"/>
        <color rgb="FF000000"/>
        <rFont val="Arial"/>
        <family val="2"/>
      </rPr>
      <t>1 de 1</t>
    </r>
  </si>
  <si>
    <r>
      <rPr>
        <b/>
        <sz val="11"/>
        <rFont val="Arial"/>
        <family val="2"/>
      </rPr>
      <t xml:space="preserve">ESTADO: </t>
    </r>
    <r>
      <rPr>
        <sz val="11"/>
        <rFont val="Arial"/>
        <family val="2"/>
      </rPr>
      <t>Vigente</t>
    </r>
  </si>
  <si>
    <t>CONDUCTA ÉTICA</t>
  </si>
  <si>
    <t>COMPETENCIAS TÉCNICAS Y PERSONALES</t>
  </si>
  <si>
    <t>PRESENTACIÓN ECUÁNIME</t>
  </si>
  <si>
    <t>CRITERIO</t>
  </si>
  <si>
    <t>DESCRIPCIÓN</t>
  </si>
  <si>
    <t>El comportamiento del auditor brinda credibilidad, transparencia y seguridad</t>
  </si>
  <si>
    <t>El auditor actúa con honradez, rectitud y decencia</t>
  </si>
  <si>
    <t>La información que encuentra el auditor es manejada con privacidad, reserva y discreción</t>
  </si>
  <si>
    <t>La conducta del auditor evidencia tacto, cautela y prudencia</t>
  </si>
  <si>
    <t>Las conclusiones de las auditorías son imparciales, verificables y reproducibles en un proceso de auditoría sistemática.</t>
  </si>
  <si>
    <t>Ocasional (1)</t>
  </si>
  <si>
    <t>Frecuente (2)</t>
  </si>
  <si>
    <t>Permanente (3)</t>
  </si>
  <si>
    <t>No se presenta (0)</t>
  </si>
  <si>
    <t>Escucha</t>
  </si>
  <si>
    <t>El auditor presta atención al auditado verbal y no verbalmente, guiando la auditoría con tiempos prudentes para la escucha.</t>
  </si>
  <si>
    <t>Formulación de Preguntas</t>
  </si>
  <si>
    <t>El auditor realiza las preguntas de manera sencilla, clara, entendible y concisa</t>
  </si>
  <si>
    <t>Objetividad</t>
  </si>
  <si>
    <t>La auditoría es realizada con base en la evidencia encontrada por medio de la observación</t>
  </si>
  <si>
    <t>Desarrollo Humano</t>
  </si>
  <si>
    <t>El auditor hace auditoría con el ánimo de acompañar y guiar el mejoramiento continuo del proceso</t>
  </si>
  <si>
    <t>Conocimiento y manejo de la Norma</t>
  </si>
  <si>
    <t>El auditor se basa en el Manual de Calidad y la norma para hacer las anotaciones pertinentes a la auditoría</t>
  </si>
  <si>
    <t>Retroalimentación de la Auditoría</t>
  </si>
  <si>
    <t>El auditor retroalimenta el resultado de la auditoría, en términos positivos y/o negativos</t>
  </si>
  <si>
    <t>Presentación de reportes</t>
  </si>
  <si>
    <t>El auditor envía puntualmente el reporte de la auditoría plasmando las conclusiones y los hallazgos (de ser encontrados)</t>
  </si>
  <si>
    <t>Confianza</t>
  </si>
  <si>
    <t>Integridad</t>
  </si>
  <si>
    <t>Confidencialidad</t>
  </si>
  <si>
    <t>Fiabilidad</t>
  </si>
  <si>
    <t>Hacer un seguimiento al grupo de auditores, con el fin de acompañar su gestión y retroalimentar su quehacer.</t>
  </si>
  <si>
    <t>Objetivo</t>
  </si>
  <si>
    <t>Auditor Líder</t>
  </si>
  <si>
    <t>ESCALA DE VALORACIÓN</t>
  </si>
  <si>
    <t>PARAMETRIZACIÓN</t>
  </si>
  <si>
    <t>13-24 Su comportamiento como auditor presenta buenos resultados, se evidencia conocimiento y compromiso en su quehacer.  Puede mejorar para lograr un mejor desempeño y llegar a la excelencia.</t>
  </si>
  <si>
    <t>25-36 El auditor se comporta de una manera ajustada y conforme a los parámetros de una auditoría interna.  Puede continuar con su buen desempeño para mantener la calidad en su labor.</t>
  </si>
  <si>
    <t>Fecha de evaluación</t>
  </si>
  <si>
    <t>NO se presenta el comportamiento (0)</t>
  </si>
  <si>
    <t>Ocasionalmente se presenta el comportamiento (1)</t>
  </si>
  <si>
    <t>Frecuentemente se presenta el comportamiento (2)</t>
  </si>
  <si>
    <t>Permanentemente se presenta el comportamiento (3)</t>
  </si>
  <si>
    <t>SUBTOTAL</t>
  </si>
  <si>
    <t>FORMATO EVALUACIÓN DE DESEMPEÑO EQUIPO DE AUDITORÍA</t>
  </si>
  <si>
    <t>PROCESO MEJORA CONTINUA</t>
  </si>
  <si>
    <r>
      <t xml:space="preserve">CÓDIGO: </t>
    </r>
    <r>
      <rPr>
        <sz val="11"/>
        <color rgb="FF000000"/>
        <rFont val="Arial"/>
        <family val="2"/>
      </rPr>
      <t>FR-GCL-03</t>
    </r>
  </si>
  <si>
    <r>
      <t xml:space="preserve">VERSIÓN: </t>
    </r>
    <r>
      <rPr>
        <sz val="11"/>
        <color rgb="FF000000"/>
        <rFont val="Arial"/>
        <family val="2"/>
      </rPr>
      <t>03</t>
    </r>
  </si>
  <si>
    <r>
      <rPr>
        <b/>
        <sz val="11"/>
        <rFont val="Arial"/>
        <family val="2"/>
      </rPr>
      <t>FECHA:</t>
    </r>
    <r>
      <rPr>
        <sz val="11"/>
        <rFont val="Arial"/>
        <family val="2"/>
      </rPr>
      <t xml:space="preserve"> 14/08/2024</t>
    </r>
  </si>
  <si>
    <t xml:space="preserve">POR FAVOR MARCAR CON UN (X) CADA CRITERIO </t>
  </si>
  <si>
    <t>0-12 Puede mejorar su desempeño en cuanto a las conductas señaladas en el formato de evaluación.  Su comportamiento como auditor puede ser modificado en aras de perfeccionar y fortalecer sus habilidades y capacidades en cuanto a una auditoría. interna.</t>
  </si>
  <si>
    <t>Discreción</t>
  </si>
  <si>
    <t>OBSERVACIONES GENERALES DEL AUDITOR LÍDER:</t>
  </si>
  <si>
    <t>Nombre del auditor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</si>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</sst>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000000"/>
      <name val="Times New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</xdr:colOff>
      <xdr:row>0</xdr:row>
      <xdr:rowOff>24130</xdr:rowOff>
    </xdr:from>
    <xdr:to>
      <xdr:col>1</xdr:col>
      <xdr:colOff>851360</xdr:colOff>
      <xdr:row>3</xdr:row>
      <xdr:rowOff>191770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39ECF9-C962-1759-4E04-A86591F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" y="24130"/>
          <a:ext cx="190800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view="pageBreakPreview" topLeftCell="A26" zoomScaleNormal="100" zoomScaleSheetLayoutView="100" workbookViewId="0">
      <selection activeCell="A8" sqref="A8:D8"/>
    </sheetView>
  </sheetViews>
  <sheetFormatPr baseColWidth="10" defaultColWidth="8.796875" defaultRowHeight="14" x14ac:dyDescent="0.3"/>
  <cols>
    <col min="1" max="1" width="19.09765625" style="5" customWidth="1"/>
    <col min="2" max="2" width="20.8984375" style="5" customWidth="1"/>
    <col min="3" max="3" width="36.3984375" style="8" customWidth="1"/>
    <col min="4" max="4" width="12.3984375" style="5" bestFit="1" customWidth="1"/>
    <col min="5" max="5" width="11.296875" style="5" customWidth="1"/>
    <col min="6" max="6" width="10.69921875" style="5" bestFit="1" customWidth="1"/>
    <col min="7" max="7" width="12.59765625" style="5" bestFit="1" customWidth="1"/>
    <col min="8" max="8" width="12.3984375" style="5" bestFit="1" customWidth="1"/>
    <col min="9" max="9" width="10.59765625" style="5" bestFit="1" customWidth="1"/>
    <col min="10" max="10" width="11.3984375" style="5" customWidth="1"/>
    <col min="11" max="11" width="13.296875" style="5" customWidth="1"/>
    <col min="12" max="12" width="12.3984375" style="5" bestFit="1" customWidth="1"/>
    <col min="13" max="13" width="11.296875" style="5" customWidth="1"/>
    <col min="14" max="14" width="11.19921875" style="5" customWidth="1"/>
    <col min="15" max="15" width="13" style="5" customWidth="1"/>
    <col min="16" max="16384" width="8.796875" style="5"/>
  </cols>
  <sheetData>
    <row r="1" spans="1:17" ht="16.149999999999999" customHeight="1" x14ac:dyDescent="0.3">
      <c r="A1" s="16"/>
      <c r="B1" s="17"/>
      <c r="C1" s="14" t="s">
        <v>0</v>
      </c>
      <c r="D1" s="14"/>
      <c r="E1" s="14"/>
      <c r="F1" s="14"/>
      <c r="G1" s="14"/>
      <c r="H1" s="14"/>
      <c r="I1" s="14"/>
      <c r="J1" s="14"/>
      <c r="K1" s="14"/>
      <c r="L1" s="22" t="s">
        <v>61</v>
      </c>
      <c r="M1" s="22"/>
      <c r="N1" s="22"/>
      <c r="O1" s="22"/>
    </row>
    <row r="2" spans="1:17" ht="16.149999999999999" customHeight="1" x14ac:dyDescent="0.3">
      <c r="A2" s="18"/>
      <c r="B2" s="19"/>
      <c r="C2" s="15"/>
      <c r="D2" s="15"/>
      <c r="E2" s="15"/>
      <c r="F2" s="15"/>
      <c r="G2" s="15"/>
      <c r="H2" s="15"/>
      <c r="I2" s="15"/>
      <c r="J2" s="15"/>
      <c r="K2" s="15"/>
      <c r="L2" s="22" t="s">
        <v>62</v>
      </c>
      <c r="M2" s="22"/>
      <c r="N2" s="22" t="s">
        <v>12</v>
      </c>
      <c r="O2" s="22"/>
    </row>
    <row r="3" spans="1:17" ht="16.149999999999999" customHeight="1" x14ac:dyDescent="0.3">
      <c r="A3" s="18"/>
      <c r="B3" s="19"/>
      <c r="C3" s="15" t="s">
        <v>60</v>
      </c>
      <c r="D3" s="15"/>
      <c r="E3" s="15"/>
      <c r="F3" s="15"/>
      <c r="G3" s="15"/>
      <c r="H3" s="15"/>
      <c r="I3" s="15"/>
      <c r="J3" s="15"/>
      <c r="K3" s="15"/>
      <c r="L3" s="32" t="s">
        <v>63</v>
      </c>
      <c r="M3" s="32"/>
      <c r="N3" s="32"/>
      <c r="O3" s="32"/>
    </row>
    <row r="4" spans="1:17" ht="16.149999999999999" customHeight="1" x14ac:dyDescent="0.3">
      <c r="A4" s="18"/>
      <c r="B4" s="19"/>
      <c r="C4" s="15" t="s">
        <v>59</v>
      </c>
      <c r="D4" s="15"/>
      <c r="E4" s="15"/>
      <c r="F4" s="15"/>
      <c r="G4" s="15"/>
      <c r="H4" s="15"/>
      <c r="I4" s="15"/>
      <c r="J4" s="15"/>
      <c r="K4" s="15"/>
      <c r="L4" s="20" t="s">
        <v>13</v>
      </c>
      <c r="M4" s="20"/>
      <c r="N4" s="20"/>
      <c r="O4" s="20"/>
    </row>
    <row r="5" spans="1:17" ht="16.149999999999999" customHeight="1" x14ac:dyDescent="0.3">
      <c r="A5" s="21" t="s">
        <v>47</v>
      </c>
      <c r="B5" s="21"/>
      <c r="C5" s="20" t="s">
        <v>46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ht="16.149999999999999" customHeight="1" x14ac:dyDescent="0.3">
      <c r="A6" s="21" t="s">
        <v>53</v>
      </c>
      <c r="B6" s="21"/>
      <c r="C6" s="15"/>
      <c r="D6" s="15"/>
      <c r="E6" s="15"/>
      <c r="F6" s="43" t="s">
        <v>48</v>
      </c>
      <c r="G6" s="43"/>
      <c r="H6" s="32"/>
      <c r="I6" s="32"/>
      <c r="J6" s="32"/>
      <c r="K6" s="32"/>
      <c r="L6" s="32"/>
      <c r="M6" s="32"/>
      <c r="N6" s="32"/>
      <c r="O6" s="32"/>
    </row>
    <row r="7" spans="1:17" ht="16.149999999999999" customHeight="1" x14ac:dyDescent="0.3">
      <c r="A7" s="39" t="s">
        <v>49</v>
      </c>
      <c r="B7" s="40"/>
      <c r="C7" s="40"/>
      <c r="D7" s="41"/>
      <c r="E7" s="36" t="s">
        <v>50</v>
      </c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7" ht="26.5" customHeight="1" x14ac:dyDescent="0.3">
      <c r="A8" s="42" t="s">
        <v>54</v>
      </c>
      <c r="B8" s="42"/>
      <c r="C8" s="42"/>
      <c r="D8" s="42"/>
      <c r="E8" s="20" t="s">
        <v>65</v>
      </c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28.5" customHeight="1" x14ac:dyDescent="0.3">
      <c r="A9" s="42" t="s">
        <v>55</v>
      </c>
      <c r="B9" s="42"/>
      <c r="C9" s="42"/>
      <c r="D9" s="42"/>
      <c r="E9" s="20" t="s">
        <v>51</v>
      </c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6.149999999999999" customHeight="1" x14ac:dyDescent="0.3">
      <c r="A10" s="42" t="s">
        <v>56</v>
      </c>
      <c r="B10" s="42"/>
      <c r="C10" s="42"/>
      <c r="D10" s="42"/>
      <c r="E10" s="20" t="s">
        <v>52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ht="16.149999999999999" customHeight="1" x14ac:dyDescent="0.3">
      <c r="A11" s="42" t="s">
        <v>57</v>
      </c>
      <c r="B11" s="42"/>
      <c r="C11" s="42"/>
      <c r="D11" s="4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6.149999999999999" customHeight="1" x14ac:dyDescent="0.3">
      <c r="A12" s="30" t="s">
        <v>64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1:17" ht="15.5" customHeight="1" x14ac:dyDescent="0.3">
      <c r="A13" s="23" t="s">
        <v>2</v>
      </c>
      <c r="B13" s="37" t="s">
        <v>17</v>
      </c>
      <c r="C13" s="37" t="s">
        <v>18</v>
      </c>
      <c r="D13" s="36" t="s">
        <v>68</v>
      </c>
      <c r="E13" s="36"/>
      <c r="F13" s="36"/>
      <c r="G13" s="36"/>
      <c r="H13" s="36" t="s">
        <v>68</v>
      </c>
      <c r="I13" s="36"/>
      <c r="J13" s="36"/>
      <c r="K13" s="36"/>
      <c r="L13" s="36" t="s">
        <v>68</v>
      </c>
      <c r="M13" s="36"/>
      <c r="N13" s="36"/>
      <c r="O13" s="36"/>
    </row>
    <row r="14" spans="1:17" ht="26" x14ac:dyDescent="0.3">
      <c r="A14" s="23"/>
      <c r="B14" s="37"/>
      <c r="C14" s="38"/>
      <c r="D14" s="9" t="s">
        <v>27</v>
      </c>
      <c r="E14" s="9" t="s">
        <v>24</v>
      </c>
      <c r="F14" s="9" t="s">
        <v>25</v>
      </c>
      <c r="G14" s="9" t="s">
        <v>26</v>
      </c>
      <c r="H14" s="9" t="s">
        <v>27</v>
      </c>
      <c r="I14" s="9" t="s">
        <v>24</v>
      </c>
      <c r="J14" s="9" t="s">
        <v>25</v>
      </c>
      <c r="K14" s="9" t="s">
        <v>26</v>
      </c>
      <c r="L14" s="9" t="s">
        <v>27</v>
      </c>
      <c r="M14" s="9" t="s">
        <v>24</v>
      </c>
      <c r="N14" s="9" t="s">
        <v>25</v>
      </c>
      <c r="O14" s="9" t="s">
        <v>26</v>
      </c>
      <c r="Q14" s="6"/>
    </row>
    <row r="15" spans="1:17" ht="42" x14ac:dyDescent="0.3">
      <c r="A15" s="33" t="s">
        <v>14</v>
      </c>
      <c r="B15" s="1" t="s">
        <v>42</v>
      </c>
      <c r="C15" s="2" t="s">
        <v>19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7" ht="28" x14ac:dyDescent="0.3">
      <c r="A16" s="34"/>
      <c r="B16" s="1" t="s">
        <v>43</v>
      </c>
      <c r="C16" s="2" t="s">
        <v>20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42" x14ac:dyDescent="0.3">
      <c r="A17" s="34"/>
      <c r="B17" s="1" t="s">
        <v>44</v>
      </c>
      <c r="C17" s="2" t="s">
        <v>21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8" x14ac:dyDescent="0.3">
      <c r="A18" s="34"/>
      <c r="B18" s="1" t="s">
        <v>66</v>
      </c>
      <c r="C18" s="2" t="s">
        <v>22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56" x14ac:dyDescent="0.3">
      <c r="A19" s="35"/>
      <c r="B19" s="1" t="s">
        <v>45</v>
      </c>
      <c r="C19" s="2" t="s">
        <v>23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56" x14ac:dyDescent="0.3">
      <c r="A20" s="24" t="s">
        <v>15</v>
      </c>
      <c r="B20" s="4" t="s">
        <v>28</v>
      </c>
      <c r="C20" s="7" t="s">
        <v>29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42" x14ac:dyDescent="0.3">
      <c r="A21" s="24"/>
      <c r="B21" s="4" t="s">
        <v>30</v>
      </c>
      <c r="C21" s="7" t="s">
        <v>31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42" x14ac:dyDescent="0.3">
      <c r="A22" s="24"/>
      <c r="B22" s="4" t="s">
        <v>32</v>
      </c>
      <c r="C22" s="7" t="s">
        <v>33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42" x14ac:dyDescent="0.3">
      <c r="A23" s="24"/>
      <c r="B23" s="4" t="s">
        <v>34</v>
      </c>
      <c r="C23" s="7" t="s">
        <v>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56" x14ac:dyDescent="0.3">
      <c r="A24" s="24"/>
      <c r="B24" s="4" t="s">
        <v>36</v>
      </c>
      <c r="C24" s="7" t="s">
        <v>37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42" x14ac:dyDescent="0.3">
      <c r="A25" s="50" t="s">
        <v>16</v>
      </c>
      <c r="B25" s="4" t="s">
        <v>38</v>
      </c>
      <c r="C25" s="7" t="s">
        <v>39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56" x14ac:dyDescent="0.3">
      <c r="A26" s="51"/>
      <c r="B26" s="4" t="s">
        <v>40</v>
      </c>
      <c r="C26" s="7" t="s">
        <v>41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4.25" customHeight="1" x14ac:dyDescent="0.3">
      <c r="A27" s="25" t="s">
        <v>58</v>
      </c>
      <c r="B27" s="26"/>
      <c r="C27" s="26"/>
      <c r="D27" s="3">
        <f>+COUNTA(D15:D26)*0</f>
        <v>0</v>
      </c>
      <c r="E27" s="3">
        <f>+COUNTA(E15:E26)*1</f>
        <v>0</v>
      </c>
      <c r="F27" s="3">
        <f>+COUNTA(F15:F26)*2</f>
        <v>0</v>
      </c>
      <c r="G27" s="3">
        <f>+COUNTA(G15:G26)*3</f>
        <v>0</v>
      </c>
      <c r="H27" s="3">
        <f t="shared" ref="H27" si="0">+COUNTA(H15:H26)*0</f>
        <v>0</v>
      </c>
      <c r="I27" s="3">
        <f t="shared" ref="I27" si="1">+COUNTA(I15:I26)*1</f>
        <v>0</v>
      </c>
      <c r="J27" s="3">
        <f t="shared" ref="J27" si="2">+COUNTA(J15:J26)*2</f>
        <v>0</v>
      </c>
      <c r="K27" s="3">
        <f t="shared" ref="K27" si="3">+COUNTA(K15:K26)*3</f>
        <v>0</v>
      </c>
      <c r="L27" s="3">
        <f t="shared" ref="L27" si="4">+COUNTA(L15:L26)*0</f>
        <v>0</v>
      </c>
      <c r="M27" s="3">
        <f t="shared" ref="M27" si="5">+COUNTA(M15:M26)*1</f>
        <v>0</v>
      </c>
      <c r="N27" s="3">
        <f t="shared" ref="N27" si="6">+COUNTA(N15:N26)*2</f>
        <v>0</v>
      </c>
      <c r="O27" s="3">
        <f t="shared" ref="O27" si="7">+COUNTA(O15:O26)*3</f>
        <v>0</v>
      </c>
    </row>
    <row r="28" spans="1:15" ht="14.25" customHeight="1" x14ac:dyDescent="0.3">
      <c r="A28" s="47" t="s">
        <v>3</v>
      </c>
      <c r="B28" s="48"/>
      <c r="C28" s="49"/>
      <c r="D28" s="29">
        <f>SUM(D27:G27)</f>
        <v>0</v>
      </c>
      <c r="E28" s="30"/>
      <c r="F28" s="30"/>
      <c r="G28" s="31"/>
      <c r="H28" s="29">
        <f t="shared" ref="H28" si="8">SUM(H27:K27)</f>
        <v>0</v>
      </c>
      <c r="I28" s="30"/>
      <c r="J28" s="30"/>
      <c r="K28" s="31"/>
      <c r="L28" s="29">
        <f t="shared" ref="L28" si="9">SUM(L27:O27)</f>
        <v>0</v>
      </c>
      <c r="M28" s="30"/>
      <c r="N28" s="30"/>
      <c r="O28" s="31"/>
    </row>
    <row r="29" spans="1:15" ht="58.5" customHeight="1" x14ac:dyDescent="0.3">
      <c r="A29" s="44" t="s">
        <v>67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1:15" ht="14.25" customHeight="1" x14ac:dyDescent="0.3">
      <c r="A30" s="25" t="s">
        <v>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8.399999999999999" customHeight="1" x14ac:dyDescent="0.3">
      <c r="A31" s="27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8.399999999999999" customHeight="1" x14ac:dyDescent="0.3">
      <c r="A32" s="27" t="s">
        <v>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4.5" thickBot="1" x14ac:dyDescent="0.35">
      <c r="A33" s="11" t="s">
        <v>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5.65" customHeight="1" x14ac:dyDescent="0.3">
      <c r="A34" s="13" t="s">
        <v>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</sheetData>
  <mergeCells count="45">
    <mergeCell ref="A8:D8"/>
    <mergeCell ref="A6:B6"/>
    <mergeCell ref="F6:G6"/>
    <mergeCell ref="A29:O29"/>
    <mergeCell ref="A9:D9"/>
    <mergeCell ref="A10:D10"/>
    <mergeCell ref="A11:D11"/>
    <mergeCell ref="A28:C28"/>
    <mergeCell ref="D28:G28"/>
    <mergeCell ref="A12:O12"/>
    <mergeCell ref="E10:O11"/>
    <mergeCell ref="A25:A26"/>
    <mergeCell ref="L28:O28"/>
    <mergeCell ref="L1:O1"/>
    <mergeCell ref="L2:M2"/>
    <mergeCell ref="L3:O3"/>
    <mergeCell ref="L4:O4"/>
    <mergeCell ref="A15:A19"/>
    <mergeCell ref="L13:O13"/>
    <mergeCell ref="H13:K13"/>
    <mergeCell ref="B13:B14"/>
    <mergeCell ref="C13:C14"/>
    <mergeCell ref="D13:G13"/>
    <mergeCell ref="C6:E6"/>
    <mergeCell ref="H6:O6"/>
    <mergeCell ref="E7:O7"/>
    <mergeCell ref="E8:O8"/>
    <mergeCell ref="E9:O9"/>
    <mergeCell ref="A7:D7"/>
    <mergeCell ref="A33:O33"/>
    <mergeCell ref="A34:O34"/>
    <mergeCell ref="C1:K2"/>
    <mergeCell ref="C3:K3"/>
    <mergeCell ref="C4:K4"/>
    <mergeCell ref="A1:B4"/>
    <mergeCell ref="C5:O5"/>
    <mergeCell ref="A5:B5"/>
    <mergeCell ref="N2:O2"/>
    <mergeCell ref="A13:A14"/>
    <mergeCell ref="A20:A24"/>
    <mergeCell ref="A30:O30"/>
    <mergeCell ref="A31:O31"/>
    <mergeCell ref="A32:O32"/>
    <mergeCell ref="A27:C27"/>
    <mergeCell ref="H28:K28"/>
  </mergeCells>
  <phoneticPr fontId="1" type="noConversion"/>
  <printOptions horizontalCentered="1" verticalCentered="1"/>
  <pageMargins left="0.25" right="0.25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0B6D-85AD-4386-BB80-C08BB00B7FCE}">
  <dimension ref="B3:C7"/>
  <sheetViews>
    <sheetView workbookViewId="0">
      <selection activeCell="C8" sqref="C8"/>
    </sheetView>
  </sheetViews>
  <sheetFormatPr baseColWidth="10" defaultRowHeight="13" x14ac:dyDescent="0.3"/>
  <cols>
    <col min="2" max="2" width="16.69921875" bestFit="1" customWidth="1"/>
  </cols>
  <sheetData>
    <row r="3" spans="2:3" x14ac:dyDescent="0.3">
      <c r="B3" t="s">
        <v>11</v>
      </c>
    </row>
    <row r="4" spans="2:3" x14ac:dyDescent="0.3">
      <c r="B4" t="s">
        <v>7</v>
      </c>
      <c r="C4">
        <v>5</v>
      </c>
    </row>
    <row r="5" spans="2:3" x14ac:dyDescent="0.3">
      <c r="B5" t="s">
        <v>8</v>
      </c>
      <c r="C5">
        <v>5</v>
      </c>
    </row>
    <row r="6" spans="2:3" x14ac:dyDescent="0.3">
      <c r="B6" t="s">
        <v>10</v>
      </c>
      <c r="C6">
        <v>5</v>
      </c>
    </row>
    <row r="7" spans="2:3" x14ac:dyDescent="0.3">
      <c r="B7" t="s">
        <v>9</v>
      </c>
      <c r="C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FR-GCL-03 Formato de evaluación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ADMI</cp:lastModifiedBy>
  <cp:lastPrinted>2023-08-23T20:12:05Z</cp:lastPrinted>
  <dcterms:created xsi:type="dcterms:W3CDTF">2021-08-27T20:43:47Z</dcterms:created>
  <dcterms:modified xsi:type="dcterms:W3CDTF">2024-11-18T20:51:35Z</dcterms:modified>
</cp:coreProperties>
</file>